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montenegro_minsalud_gov_co/Documents/ASIS Nacional 2025/"/>
    </mc:Choice>
  </mc:AlternateContent>
  <xr:revisionPtr revIDLastSave="19" documentId="8_{C1FDAAD7-24C7-4581-B2C5-A1521CBD1B0E}" xr6:coauthVersionLast="47" xr6:coauthVersionMax="47" xr10:uidLastSave="{9AE3A684-AF68-4F89-94E8-5B8B60FAE5E2}"/>
  <bookViews>
    <workbookView xWindow="-108" yWindow="-108" windowWidth="23256" windowHeight="12456" xr2:uid="{00000000-000D-0000-FFFF-FFFF00000000}"/>
  </bookViews>
  <sheets>
    <sheet name="5.Incidencias" sheetId="1" r:id="rId1"/>
  </sheets>
  <definedNames>
    <definedName name="_xlnm._FilterDatabase" localSheetId="0" hidden="1">'5.Incidencias'!$B$4:$X$19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<sst xmlns="http://schemas.openxmlformats.org/spreadsheetml/2006/main" count="17" uniqueCount="17">
  <si>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sz val="10"/>
        <color theme="1"/>
        <rFont val="Courier New"/>
        <family val="3"/>
      </rPr>
      <t xml:space="preserve">        </t>
    </r>
    <r>
      <rPr>
        <b/>
        <sz val="12"/>
        <color rgb="FF253F8D"/>
        <rFont val="Tahoma"/>
        <family val="2"/>
      </rPr>
      <t>Incidencias</t>
    </r>
  </si>
  <si>
    <t>Indicador</t>
  </si>
  <si>
    <t>Incidencia de accidentes en el trabajo</t>
  </si>
  <si>
    <t>Incidencia de dengue</t>
  </si>
  <si>
    <t>Incidencia de enfermedades calificadas como profesionales</t>
  </si>
  <si>
    <t>Incidencia de rabia humana</t>
  </si>
  <si>
    <t>Tasa de incidencia de chagas</t>
  </si>
  <si>
    <t>Tasa de incidencia de dengue</t>
  </si>
  <si>
    <t>Tasa de incidencia de dengue grave</t>
  </si>
  <si>
    <t>Tasa de incidencia de enfermedad renal crónica en fase cinco con necesidad de terapia de restitución o reemplazo renal</t>
  </si>
  <si>
    <t>Tasa de incidencia de leptospirosis</t>
  </si>
  <si>
    <t>Tasa de Incidencia de leucemia aguda pediátrica linfoide</t>
  </si>
  <si>
    <t>Tasa de Incidencia de leucemia aguda pediátrica mieloide</t>
  </si>
  <si>
    <t>Tasa de incidencia de sífilis congénita</t>
  </si>
  <si>
    <t>Tasa de incidencia de VIH</t>
  </si>
  <si>
    <t>Tasa de incidencia de violencia contra la mujer</t>
  </si>
  <si>
    <t>Tasa de incidencia de violencia intrafamiliar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</si>
</sst>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240A]#,##0.00;\-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Courier New"/>
      <family val="3"/>
    </font>
    <font>
      <b/>
      <sz val="9"/>
      <color rgb="FFFFFFFF"/>
      <name val="Tahoma"/>
      <family val="2"/>
    </font>
    <font>
      <b/>
      <sz val="8"/>
      <color rgb="FF484848"/>
      <name val="Tahoma"/>
      <family val="2"/>
    </font>
    <font>
      <sz val="8"/>
      <color rgb="FF484848"/>
      <name val="Tahoma"/>
      <family val="2"/>
    </font>
    <font>
      <sz val="10"/>
      <color theme="1"/>
      <name val="Courier New"/>
      <family val="3"/>
    </font>
    <font>
      <b/>
      <sz val="12"/>
      <color rgb="FF253F8D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4C68A2"/>
        <bgColor rgb="FF4C68A2"/>
      </patternFill>
    </fill>
    <fill>
      <patternFill patternType="solid">
        <fgColor rgb="FF9EB6E4"/>
        <bgColor rgb="FF9EB6E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9EB6E4"/>
      </left>
      <right style="thin">
        <color rgb="FF9EB6E4"/>
      </right>
      <top style="thin">
        <color rgb="FF9EB6E4"/>
      </top>
      <bottom style="thin">
        <color rgb="FF9EB6E4"/>
      </bottom>
      <diagonal/>
    </border>
    <border>
      <left/>
      <right style="thin">
        <color rgb="FF9EB6E4"/>
      </right>
      <top style="thin">
        <color rgb="FF9EB6E4"/>
      </top>
      <bottom style="thin">
        <color rgb="FF9EB6E4"/>
      </bottom>
      <diagonal/>
    </border>
    <border>
      <left style="thin">
        <color rgb="FFC6DAF8"/>
      </left>
      <right style="thin">
        <color rgb="FFC6DAF8"/>
      </right>
      <top style="thin">
        <color rgb="FFC6DAF8"/>
      </top>
      <bottom style="thin">
        <color rgb="FFC6DAF8"/>
      </bottom>
      <diagonal/>
    </border>
    <border>
      <left/>
      <right style="thin">
        <color rgb="FFC6DAF8"/>
      </right>
      <top style="thin">
        <color rgb="FFC6DAF8"/>
      </top>
      <bottom style="thin">
        <color rgb="FFC6DAF8"/>
      </bottom>
      <diagonal/>
    </border>
  </borders>
  <cellStyleXfs count="1">
    <xf numFmtId="0" fontId="0" fillId="0" borderId="0"/>
  </cellStyleXfs>
  <cellXfs count="13">
    <xf numFmtId="0" fontId="1" fillId="0" borderId="0" xfId="0" applyFont="1"/>
    <xf numFmtId="0" fontId="3" fillId="3" borderId="1" xfId="0" applyFont="1" applyFill="1" applyBorder="1" applyAlignment="1">
      <alignment horizontal="center" vertical="center" wrapText="1" readingOrder="1"/>
    </xf>
    <xf numFmtId="164" fontId="5" fillId="4" borderId="3" xfId="0" applyNumberFormat="1" applyFont="1" applyFill="1" applyBorder="1" applyAlignment="1">
      <alignment vertical="center" wrapText="1" readingOrder="1"/>
    </xf>
    <xf numFmtId="0" fontId="5" fillId="4" borderId="3" xfId="0" applyFont="1" applyFill="1" applyBorder="1" applyAlignment="1">
      <alignment vertical="center" wrapText="1" readingOrder="1"/>
    </xf>
    <xf numFmtId="0" fontId="4" fillId="4" borderId="3" xfId="0" applyFont="1" applyFill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164" fontId="5" fillId="4" borderId="3" xfId="0" applyNumberFormat="1" applyFont="1" applyFill="1" applyBorder="1" applyAlignment="1">
      <alignment vertical="center" wrapText="1" readingOrder="1"/>
    </xf>
    <xf numFmtId="0" fontId="5" fillId="4" borderId="3" xfId="0" applyFont="1" applyFill="1" applyBorder="1" applyAlignment="1">
      <alignment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94DCD7EC-31A1-41D4-AE70-C3BEA83D179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53F8D"/>
      <rgbColor rgb="004C68A2"/>
      <rgbColor rgb="009EB6E4"/>
      <rgbColor rgb="00FFFFFF"/>
      <rgbColor rgb="00C6DAF8"/>
      <rgbColor rgb="00484848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'5.Incidencias'!$B$5</c:f>
              <c:strCache>
                <c:ptCount val="1"/>
                <c:pt idx="0">
                  <c:v>Incidencia de accidentes en el trabajo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'5.Incidencias'!$C$4:$X$4</c:f>
              <c:numCache>
                <c:formatCode>General</c:formatCode>
                <c:ptCount val="11"/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'5.Incidencias'!$C$5:$X$5</c:f>
            </c:numRef>
          </c:val>
          <c:smooth val="0"/>
          <c:extLst>
            <c:ext xmlns:c16="http://schemas.microsoft.com/office/drawing/2014/chart" uri="{C3380CC4-5D6E-409C-BE32-E72D297353CC}">
              <c16:uniqueId val="{00000000-5314-462E-8459-0D08B1FC0C92}"/>
            </c:ext>
          </c:extLst>
        </c:ser>
        <c:ser>
          <c:idx val="2"/>
          <c:order val="1"/>
          <c:tx>
            <c:strRef>
              <c:f>'5.Incidencias'!$B$7</c:f>
              <c:strCache>
                <c:ptCount val="1"/>
                <c:pt idx="0">
                  <c:v>Incidencia de enfermedades calificadas como profesionales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'5.Incidencias'!$C$4:$X$4</c:f>
              <c:numCache>
                <c:formatCode>General</c:formatCode>
                <c:ptCount val="11"/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'5.Incidencias'!$C$7:$X$7</c:f>
            </c:numRef>
          </c:val>
          <c:smooth val="0"/>
          <c:extLst>
            <c:ext xmlns:c16="http://schemas.microsoft.com/office/drawing/2014/chart" uri="{C3380CC4-5D6E-409C-BE32-E72D297353CC}">
              <c16:uniqueId val="{00000002-5314-462E-8459-0D08B1FC0C92}"/>
            </c:ext>
          </c:extLst>
        </c:ser>
        <c:ser>
          <c:idx val="3"/>
          <c:order val="2"/>
          <c:tx>
            <c:strRef>
              <c:f>'5.Incidencias'!$B$8</c:f>
              <c:strCache>
                <c:ptCount val="1"/>
                <c:pt idx="0">
                  <c:v>Incidencia de rabia humana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'5.Incidencias'!$C$4:$X$4</c:f>
              <c:numCache>
                <c:formatCode>General</c:formatCode>
                <c:ptCount val="11"/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'5.Incidencias'!$C$8:$X$8</c:f>
            </c:numRef>
          </c:val>
          <c:smooth val="0"/>
          <c:extLst>
            <c:ext xmlns:c16="http://schemas.microsoft.com/office/drawing/2014/chart" uri="{C3380CC4-5D6E-409C-BE32-E72D297353CC}">
              <c16:uniqueId val="{00000003-5314-462E-8459-0D08B1FC0C92}"/>
            </c:ext>
          </c:extLst>
        </c:ser>
        <c:ser>
          <c:idx val="7"/>
          <c:order val="3"/>
          <c:tx>
            <c:strRef>
              <c:f>'5.Incidencias'!$B$12</c:f>
              <c:strCache>
                <c:ptCount val="1"/>
                <c:pt idx="0">
                  <c:v>Tasa de incidencia de enfermedad renal crónica en fase cinco con necesidad de terapia de restitución o reemplazo renal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'5.Incidencias'!$C$4:$X$4</c:f>
              <c:numCache>
                <c:formatCode>General</c:formatCode>
                <c:ptCount val="11"/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'5.Incidencias'!$C$12:$X$12</c:f>
            </c:numRef>
          </c:val>
          <c:smooth val="0"/>
          <c:extLst>
            <c:ext xmlns:c16="http://schemas.microsoft.com/office/drawing/2014/chart" uri="{C3380CC4-5D6E-409C-BE32-E72D297353CC}">
              <c16:uniqueId val="{00000007-5314-462E-8459-0D08B1FC0C92}"/>
            </c:ext>
          </c:extLst>
        </c:ser>
        <c:ser>
          <c:idx val="9"/>
          <c:order val="4"/>
          <c:tx>
            <c:strRef>
              <c:f>'5.Incidencias'!$B$14</c:f>
              <c:strCache>
                <c:ptCount val="1"/>
                <c:pt idx="0">
                  <c:v>Tasa de Incidencia de leucemia aguda pediátrica linfoide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4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'5.Incidencias'!$C$4:$X$4</c:f>
              <c:numCache>
                <c:formatCode>General</c:formatCode>
                <c:ptCount val="11"/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'5.Incidencias'!$C$14:$X$14</c:f>
              <c:numCache>
                <c:formatCode>[$-1240A]#,##0.00;\-#,##0.00</c:formatCode>
                <c:ptCount val="11"/>
                <c:pt idx="1">
                  <c:v>3.18</c:v>
                </c:pt>
                <c:pt idx="2">
                  <c:v>2.8</c:v>
                </c:pt>
                <c:pt idx="3">
                  <c:v>3.31</c:v>
                </c:pt>
                <c:pt idx="4">
                  <c:v>3.31</c:v>
                </c:pt>
                <c:pt idx="5">
                  <c:v>3.39</c:v>
                </c:pt>
                <c:pt idx="6">
                  <c:v>2.94</c:v>
                </c:pt>
                <c:pt idx="7">
                  <c:v>3.36</c:v>
                </c:pt>
                <c:pt idx="8">
                  <c:v>3.18</c:v>
                </c:pt>
                <c:pt idx="9">
                  <c:v>3.15</c:v>
                </c:pt>
                <c:pt idx="10">
                  <c:v>3.13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314-462E-8459-0D08B1FC0C92}"/>
            </c:ext>
          </c:extLst>
        </c:ser>
        <c:ser>
          <c:idx val="10"/>
          <c:order val="5"/>
          <c:tx>
            <c:strRef>
              <c:f>'5.Incidencias'!$B$15</c:f>
              <c:strCache>
                <c:ptCount val="1"/>
                <c:pt idx="0">
                  <c:v>Tasa de Incidencia de leucemia aguda pediátrica mieloide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5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'5.Incidencias'!$C$4:$X$4</c:f>
              <c:numCache>
                <c:formatCode>General</c:formatCode>
                <c:ptCount val="11"/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'5.Incidencias'!$C$15:$X$15</c:f>
              <c:numCache>
                <c:formatCode>[$-1240A]#,##0.00;\-#,##0.00</c:formatCode>
                <c:ptCount val="11"/>
                <c:pt idx="1">
                  <c:v>0.51</c:v>
                </c:pt>
                <c:pt idx="2">
                  <c:v>0.55000000000000004</c:v>
                </c:pt>
                <c:pt idx="3">
                  <c:v>0.5</c:v>
                </c:pt>
                <c:pt idx="4">
                  <c:v>0.52</c:v>
                </c:pt>
                <c:pt idx="5">
                  <c:v>0.49</c:v>
                </c:pt>
                <c:pt idx="6">
                  <c:v>0.51</c:v>
                </c:pt>
                <c:pt idx="7">
                  <c:v>0.46</c:v>
                </c:pt>
                <c:pt idx="8">
                  <c:v>0.5</c:v>
                </c:pt>
                <c:pt idx="9">
                  <c:v>0.41</c:v>
                </c:pt>
                <c:pt idx="10">
                  <c:v>0.68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314-462E-8459-0D08B1FC0C92}"/>
            </c:ext>
          </c:extLst>
        </c:ser>
        <c:ser>
          <c:idx val="11"/>
          <c:order val="6"/>
          <c:tx>
            <c:strRef>
              <c:f>'5.Incidencias'!$B$16</c:f>
              <c:strCache>
                <c:ptCount val="1"/>
                <c:pt idx="0">
                  <c:v>Tasa de incidencia de sífilis congénita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'5.Incidencias'!$C$4:$X$4</c:f>
              <c:numCache>
                <c:formatCode>General</c:formatCode>
                <c:ptCount val="11"/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'5.Incidencias'!$C$16:$X$16</c:f>
              <c:numCache>
                <c:formatCode>[$-1240A]#,##0.00;\-#,##0.00</c:formatCode>
                <c:ptCount val="11"/>
                <c:pt idx="1">
                  <c:v>1.04</c:v>
                </c:pt>
                <c:pt idx="2">
                  <c:v>1.0900000000000001</c:v>
                </c:pt>
                <c:pt idx="3">
                  <c:v>1.39</c:v>
                </c:pt>
                <c:pt idx="4">
                  <c:v>1.53</c:v>
                </c:pt>
                <c:pt idx="5">
                  <c:v>1.83</c:v>
                </c:pt>
                <c:pt idx="6">
                  <c:v>2.78</c:v>
                </c:pt>
                <c:pt idx="7">
                  <c:v>3.14</c:v>
                </c:pt>
                <c:pt idx="8">
                  <c:v>2.9</c:v>
                </c:pt>
                <c:pt idx="9">
                  <c:v>2.66</c:v>
                </c:pt>
                <c:pt idx="10">
                  <c:v>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314-462E-8459-0D08B1FC0C92}"/>
            </c:ext>
          </c:extLst>
        </c:ser>
        <c:ser>
          <c:idx val="12"/>
          <c:order val="7"/>
          <c:tx>
            <c:strRef>
              <c:f>'5.Incidencias'!$B$17</c:f>
              <c:strCache>
                <c:ptCount val="1"/>
                <c:pt idx="0">
                  <c:v>Tasa de incidencia de VIH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'5.Incidencias'!$C$4:$X$4</c:f>
              <c:numCache>
                <c:formatCode>General</c:formatCode>
                <c:ptCount val="11"/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'5.Incidencias'!$C$17:$X$17</c:f>
            </c:numRef>
          </c:val>
          <c:smooth val="0"/>
          <c:extLst>
            <c:ext xmlns:c16="http://schemas.microsoft.com/office/drawing/2014/chart" uri="{C3380CC4-5D6E-409C-BE32-E72D297353CC}">
              <c16:uniqueId val="{0000000C-5314-462E-8459-0D08B1FC0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120687"/>
        <c:axId val="1491109167"/>
      </c:lineChart>
      <c:catAx>
        <c:axId val="149112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91109167"/>
        <c:crosses val="autoZero"/>
        <c:auto val="1"/>
        <c:lblAlgn val="ctr"/>
        <c:lblOffset val="100"/>
        <c:noMultiLvlLbl val="0"/>
      </c:catAx>
      <c:valAx>
        <c:axId val="1491109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9112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1512569</xdr:colOff>
      <xdr:row>20</xdr:row>
      <xdr:rowOff>456247</xdr:rowOff>
    </xdr:from>
    <xdr:to>
      <xdr:col>24</xdr:col>
      <xdr:colOff>1535429</xdr:colOff>
      <xdr:row>35</xdr:row>
      <xdr:rowOff>131445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2FAFE32-81C3-3AE9-7727-A60C12BCD5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X21"/>
  <sheetViews>
    <sheetView showGridLines="0" tabSelected="1" workbookViewId="0">
      <selection activeCell="B14" sqref="B14:C14"/>
    </sheetView>
  </sheetViews>
  <sheetFormatPr baseColWidth="10" defaultRowHeight="14.4" x14ac:dyDescent="0.3"/>
  <cols>
    <col min="1" max="1" width="1.77734375" customWidth="1"/>
    <col min="2" max="2" width="26.33203125" customWidth="1"/>
    <col min="3" max="3" width="28.77734375" customWidth="1"/>
    <col min="4" max="5" width="11.88671875" hidden="1" customWidth="1"/>
    <col min="6" max="6" width="4" hidden="1" customWidth="1"/>
    <col min="7" max="7" width="7.88671875" hidden="1" customWidth="1"/>
    <col min="8" max="14" width="11.88671875" hidden="1" customWidth="1"/>
    <col min="15" max="24" width="11.88671875" customWidth="1"/>
    <col min="25" max="25" width="62.109375" customWidth="1"/>
  </cols>
  <sheetData>
    <row r="1" spans="2:24" ht="5.0999999999999996" customHeight="1" x14ac:dyDescent="0.3"/>
    <row r="2" spans="2:24" ht="32.700000000000003" customHeight="1" x14ac:dyDescent="0.3">
      <c r="C2" s="8" t="s">
        <v>0</v>
      </c>
      <c r="D2" s="9"/>
      <c r="E2" s="9"/>
      <c r="F2" s="9"/>
    </row>
    <row r="3" spans="2:24" ht="4.05" customHeight="1" x14ac:dyDescent="0.3"/>
    <row r="4" spans="2:24" x14ac:dyDescent="0.3">
      <c r="B4" s="10" t="s">
        <v>1</v>
      </c>
      <c r="C4" s="11"/>
      <c r="D4" s="1">
        <v>2005</v>
      </c>
      <c r="E4" s="1">
        <v>2006</v>
      </c>
      <c r="F4" s="12">
        <v>2007</v>
      </c>
      <c r="G4" s="11"/>
      <c r="H4" s="1">
        <v>2008</v>
      </c>
      <c r="I4" s="1">
        <v>2009</v>
      </c>
      <c r="J4" s="1">
        <v>2010</v>
      </c>
      <c r="K4" s="1">
        <v>2011</v>
      </c>
      <c r="L4" s="1">
        <v>2012</v>
      </c>
      <c r="M4" s="1">
        <v>2013</v>
      </c>
      <c r="N4" s="1">
        <v>2014</v>
      </c>
      <c r="O4" s="1">
        <v>2015</v>
      </c>
      <c r="P4" s="1">
        <v>2016</v>
      </c>
      <c r="Q4" s="1">
        <v>2017</v>
      </c>
      <c r="R4" s="1">
        <v>2018</v>
      </c>
      <c r="S4" s="1">
        <v>2019</v>
      </c>
      <c r="T4" s="1">
        <v>2020</v>
      </c>
      <c r="U4" s="1">
        <v>2021</v>
      </c>
      <c r="V4" s="1">
        <v>2022</v>
      </c>
      <c r="W4" s="1">
        <v>2023</v>
      </c>
      <c r="X4" s="1">
        <v>2024</v>
      </c>
    </row>
    <row r="5" spans="2:24" hidden="1" x14ac:dyDescent="0.3">
      <c r="B5" s="4" t="s">
        <v>2</v>
      </c>
      <c r="C5" s="5"/>
      <c r="D5" s="2">
        <v>0</v>
      </c>
      <c r="E5" s="2">
        <v>0</v>
      </c>
      <c r="F5" s="6">
        <v>0</v>
      </c>
      <c r="G5" s="5"/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45050</v>
      </c>
      <c r="N5" s="2">
        <v>0</v>
      </c>
      <c r="O5" s="2">
        <v>0</v>
      </c>
      <c r="P5" s="3"/>
      <c r="Q5" s="3"/>
      <c r="R5" s="3"/>
      <c r="S5" s="3"/>
      <c r="T5" s="3"/>
      <c r="U5" s="3"/>
      <c r="V5" s="3"/>
      <c r="W5" s="3"/>
      <c r="X5" s="3"/>
    </row>
    <row r="6" spans="2:24" x14ac:dyDescent="0.3">
      <c r="B6" s="4" t="s">
        <v>3</v>
      </c>
      <c r="C6" s="5"/>
      <c r="D6" s="3"/>
      <c r="E6" s="3"/>
      <c r="F6" s="6">
        <v>28682</v>
      </c>
      <c r="G6" s="5"/>
      <c r="H6" s="2">
        <v>26394</v>
      </c>
      <c r="I6" s="2">
        <v>39370</v>
      </c>
      <c r="J6" s="2">
        <v>132089</v>
      </c>
      <c r="K6" s="2">
        <v>25296</v>
      </c>
      <c r="L6" s="2">
        <v>47623</v>
      </c>
      <c r="M6" s="2">
        <v>113064</v>
      </c>
      <c r="N6" s="2">
        <v>97233</v>
      </c>
      <c r="O6" s="2">
        <v>86166</v>
      </c>
      <c r="P6" s="2">
        <v>93398</v>
      </c>
      <c r="Q6" s="2">
        <v>22733</v>
      </c>
      <c r="R6" s="2">
        <v>40083</v>
      </c>
      <c r="S6" s="2">
        <v>115486</v>
      </c>
      <c r="T6" s="2">
        <v>71650</v>
      </c>
      <c r="U6" s="2">
        <v>45904</v>
      </c>
      <c r="V6" s="2">
        <v>60368</v>
      </c>
      <c r="W6" s="2">
        <v>117372</v>
      </c>
      <c r="X6" s="2">
        <v>291504</v>
      </c>
    </row>
    <row r="7" spans="2:24" hidden="1" x14ac:dyDescent="0.3">
      <c r="B7" s="4" t="s">
        <v>4</v>
      </c>
      <c r="C7" s="5"/>
      <c r="D7" s="2">
        <v>0</v>
      </c>
      <c r="E7" s="2">
        <v>0</v>
      </c>
      <c r="F7" s="6">
        <v>0</v>
      </c>
      <c r="G7" s="5"/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772</v>
      </c>
      <c r="N7" s="2">
        <v>0</v>
      </c>
      <c r="O7" s="2">
        <v>0</v>
      </c>
      <c r="P7" s="3"/>
      <c r="Q7" s="3"/>
      <c r="R7" s="3"/>
      <c r="S7" s="3"/>
      <c r="T7" s="3"/>
      <c r="U7" s="3"/>
      <c r="V7" s="3"/>
      <c r="W7" s="3"/>
      <c r="X7" s="3"/>
    </row>
    <row r="8" spans="2:24" hidden="1" x14ac:dyDescent="0.3">
      <c r="B8" s="4" t="s">
        <v>5</v>
      </c>
      <c r="C8" s="5"/>
      <c r="D8" s="3"/>
      <c r="E8" s="3"/>
      <c r="F8" s="7"/>
      <c r="G8" s="5"/>
      <c r="H8" s="2">
        <v>1</v>
      </c>
      <c r="I8" s="3"/>
      <c r="J8" s="2">
        <v>2</v>
      </c>
      <c r="K8" s="3"/>
      <c r="L8" s="2">
        <v>1</v>
      </c>
      <c r="M8" s="3"/>
      <c r="N8" s="3"/>
      <c r="O8" s="2">
        <v>1</v>
      </c>
      <c r="P8" s="2">
        <v>1</v>
      </c>
      <c r="Q8" s="2">
        <v>1</v>
      </c>
      <c r="R8" s="3"/>
      <c r="S8" s="3"/>
      <c r="T8" s="2">
        <v>1</v>
      </c>
      <c r="U8" s="3"/>
      <c r="V8" s="3"/>
      <c r="W8" s="3"/>
      <c r="X8" s="3"/>
    </row>
    <row r="9" spans="2:24" x14ac:dyDescent="0.3">
      <c r="B9" s="4" t="s">
        <v>6</v>
      </c>
      <c r="C9" s="5"/>
      <c r="D9" s="3"/>
      <c r="E9" s="3"/>
      <c r="F9" s="6">
        <v>0</v>
      </c>
      <c r="G9" s="5"/>
      <c r="H9" s="2">
        <v>0</v>
      </c>
      <c r="I9" s="2">
        <v>0</v>
      </c>
      <c r="J9" s="2">
        <v>0</v>
      </c>
      <c r="K9" s="2">
        <v>0</v>
      </c>
      <c r="L9" s="2">
        <v>1.64</v>
      </c>
      <c r="M9" s="2">
        <v>1.22</v>
      </c>
      <c r="N9" s="2">
        <v>1.29</v>
      </c>
      <c r="O9" s="2">
        <v>1.06</v>
      </c>
      <c r="P9" s="2">
        <v>0.9</v>
      </c>
      <c r="Q9" s="2">
        <v>0.56999999999999995</v>
      </c>
      <c r="R9" s="2">
        <v>0.74</v>
      </c>
      <c r="S9" s="2">
        <v>0.5</v>
      </c>
      <c r="T9" s="2">
        <v>0.22</v>
      </c>
      <c r="U9" s="2">
        <v>0.95</v>
      </c>
      <c r="V9" s="2">
        <v>0.68</v>
      </c>
      <c r="W9" s="2">
        <v>2.13</v>
      </c>
      <c r="X9" s="2">
        <v>1.58</v>
      </c>
    </row>
    <row r="10" spans="2:24" x14ac:dyDescent="0.3">
      <c r="B10" s="4" t="s">
        <v>7</v>
      </c>
      <c r="C10" s="5"/>
      <c r="D10" s="3"/>
      <c r="E10" s="3"/>
      <c r="F10" s="6">
        <v>119.55</v>
      </c>
      <c r="G10" s="5"/>
      <c r="H10" s="2">
        <v>109.09</v>
      </c>
      <c r="I10" s="2">
        <v>158.97999999999999</v>
      </c>
      <c r="J10" s="2">
        <v>527.74</v>
      </c>
      <c r="K10" s="2">
        <v>100.61</v>
      </c>
      <c r="L10" s="2">
        <v>188.41</v>
      </c>
      <c r="M10" s="2">
        <v>442.01</v>
      </c>
      <c r="N10" s="2">
        <v>375.12</v>
      </c>
      <c r="O10" s="2">
        <v>328.13</v>
      </c>
      <c r="P10" s="2">
        <v>351.13</v>
      </c>
      <c r="Q10" s="2">
        <v>84.31</v>
      </c>
      <c r="R10" s="2">
        <v>153.34</v>
      </c>
      <c r="S10" s="2">
        <v>430.22</v>
      </c>
      <c r="T10" s="2">
        <v>261.17</v>
      </c>
      <c r="U10" s="2">
        <v>164.98</v>
      </c>
      <c r="V10" s="2">
        <v>214.13</v>
      </c>
      <c r="W10" s="2">
        <v>410.8</v>
      </c>
      <c r="X10" s="2">
        <v>1013.67</v>
      </c>
    </row>
    <row r="11" spans="2:24" x14ac:dyDescent="0.3">
      <c r="B11" s="4" t="s">
        <v>8</v>
      </c>
      <c r="C11" s="5"/>
      <c r="D11" s="3"/>
      <c r="E11" s="3"/>
      <c r="F11" s="6">
        <v>24.36</v>
      </c>
      <c r="G11" s="5"/>
      <c r="H11" s="2">
        <v>14.9</v>
      </c>
      <c r="I11" s="2">
        <v>25.55</v>
      </c>
      <c r="J11" s="2">
        <v>35.47</v>
      </c>
      <c r="K11" s="2">
        <v>4.47</v>
      </c>
      <c r="L11" s="2">
        <v>5.21</v>
      </c>
      <c r="M11" s="2">
        <v>11.5</v>
      </c>
      <c r="N11" s="2">
        <v>9.64</v>
      </c>
      <c r="O11" s="2">
        <v>4.95</v>
      </c>
      <c r="P11" s="2">
        <v>3.26</v>
      </c>
      <c r="Q11" s="2">
        <v>0.86</v>
      </c>
      <c r="R11" s="2">
        <v>1.83</v>
      </c>
      <c r="S11" s="2">
        <v>9.74</v>
      </c>
      <c r="T11" s="2">
        <v>3.03</v>
      </c>
      <c r="U11" s="2">
        <v>6.41</v>
      </c>
      <c r="V11" s="2">
        <v>4.54</v>
      </c>
      <c r="W11" s="2">
        <v>5.77</v>
      </c>
      <c r="X11" s="2">
        <v>10.19</v>
      </c>
    </row>
    <row r="12" spans="2:24" hidden="1" x14ac:dyDescent="0.3">
      <c r="B12" s="4" t="s">
        <v>9</v>
      </c>
      <c r="C12" s="5"/>
      <c r="D12" s="3"/>
      <c r="E12" s="3"/>
      <c r="F12" s="7"/>
      <c r="G12" s="5"/>
      <c r="H12" s="3"/>
      <c r="I12" s="3"/>
      <c r="J12" s="3"/>
      <c r="K12" s="3"/>
      <c r="L12" s="3"/>
      <c r="M12" s="2">
        <v>0.16</v>
      </c>
      <c r="N12" s="2">
        <v>0</v>
      </c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2:24" x14ac:dyDescent="0.3">
      <c r="B13" s="4" t="s">
        <v>10</v>
      </c>
      <c r="C13" s="5"/>
      <c r="D13" s="3"/>
      <c r="E13" s="3"/>
      <c r="F13" s="6">
        <v>1.41</v>
      </c>
      <c r="G13" s="5"/>
      <c r="H13" s="2">
        <v>1.49</v>
      </c>
      <c r="I13" s="2">
        <v>1.95</v>
      </c>
      <c r="J13" s="2">
        <v>2.48</v>
      </c>
      <c r="K13" s="2">
        <v>2.4700000000000002</v>
      </c>
      <c r="L13" s="2">
        <v>2.1</v>
      </c>
      <c r="M13" s="2">
        <v>1.75</v>
      </c>
      <c r="N13" s="2">
        <v>1.88</v>
      </c>
      <c r="O13" s="2">
        <v>1.57</v>
      </c>
      <c r="P13" s="2">
        <v>1.33</v>
      </c>
      <c r="Q13" s="2">
        <v>1.32</v>
      </c>
      <c r="R13" s="2">
        <v>1.1299999999999999</v>
      </c>
      <c r="S13" s="2">
        <v>0.18</v>
      </c>
      <c r="T13" s="2">
        <v>0.06</v>
      </c>
      <c r="U13" s="2">
        <v>0.23</v>
      </c>
      <c r="V13" s="2">
        <v>0.46</v>
      </c>
      <c r="W13" s="2">
        <v>0.43</v>
      </c>
      <c r="X13" s="2">
        <v>0.43</v>
      </c>
    </row>
    <row r="14" spans="2:24" x14ac:dyDescent="0.3">
      <c r="B14" s="4" t="s">
        <v>11</v>
      </c>
      <c r="C14" s="5"/>
      <c r="D14" s="3"/>
      <c r="E14" s="3"/>
      <c r="F14" s="6">
        <v>0</v>
      </c>
      <c r="G14" s="5"/>
      <c r="H14" s="2">
        <v>0.87</v>
      </c>
      <c r="I14" s="2">
        <v>1.56</v>
      </c>
      <c r="J14" s="2">
        <v>1.94</v>
      </c>
      <c r="K14" s="2">
        <v>2.14</v>
      </c>
      <c r="L14" s="2">
        <v>2.41</v>
      </c>
      <c r="M14" s="2">
        <v>2.54</v>
      </c>
      <c r="N14" s="2">
        <v>0.2</v>
      </c>
      <c r="O14" s="2">
        <v>3.18</v>
      </c>
      <c r="P14" s="2">
        <v>2.8</v>
      </c>
      <c r="Q14" s="2">
        <v>3.31</v>
      </c>
      <c r="R14" s="2">
        <v>3.31</v>
      </c>
      <c r="S14" s="2">
        <v>3.39</v>
      </c>
      <c r="T14" s="2">
        <v>2.94</v>
      </c>
      <c r="U14" s="2">
        <v>3.36</v>
      </c>
      <c r="V14" s="2">
        <v>3.18</v>
      </c>
      <c r="W14" s="2">
        <v>3.15</v>
      </c>
      <c r="X14" s="2">
        <v>3.13</v>
      </c>
    </row>
    <row r="15" spans="2:24" x14ac:dyDescent="0.3">
      <c r="B15" s="4" t="s">
        <v>12</v>
      </c>
      <c r="C15" s="5"/>
      <c r="D15" s="3"/>
      <c r="E15" s="3"/>
      <c r="F15" s="6">
        <v>0</v>
      </c>
      <c r="G15" s="5"/>
      <c r="H15" s="2">
        <v>0.16</v>
      </c>
      <c r="I15" s="2">
        <v>0.28999999999999998</v>
      </c>
      <c r="J15" s="2">
        <v>0.3</v>
      </c>
      <c r="K15" s="2">
        <v>0.33</v>
      </c>
      <c r="L15" s="2">
        <v>0.42</v>
      </c>
      <c r="M15" s="2">
        <v>0.52</v>
      </c>
      <c r="N15" s="2">
        <v>0.03</v>
      </c>
      <c r="O15" s="2">
        <v>0.51</v>
      </c>
      <c r="P15" s="2">
        <v>0.55000000000000004</v>
      </c>
      <c r="Q15" s="2">
        <v>0.5</v>
      </c>
      <c r="R15" s="2">
        <v>0.52</v>
      </c>
      <c r="S15" s="2">
        <v>0.49</v>
      </c>
      <c r="T15" s="2">
        <v>0.51</v>
      </c>
      <c r="U15" s="2">
        <v>0.46</v>
      </c>
      <c r="V15" s="2">
        <v>0.5</v>
      </c>
      <c r="W15" s="2">
        <v>0.41</v>
      </c>
      <c r="X15" s="2">
        <v>0.68</v>
      </c>
    </row>
    <row r="16" spans="2:24" x14ac:dyDescent="0.3">
      <c r="B16" s="4" t="s">
        <v>13</v>
      </c>
      <c r="C16" s="5"/>
      <c r="D16" s="3"/>
      <c r="E16" s="3"/>
      <c r="F16" s="6">
        <v>1.61</v>
      </c>
      <c r="G16" s="5"/>
      <c r="H16" s="2">
        <v>2.5</v>
      </c>
      <c r="I16" s="2">
        <v>2.54</v>
      </c>
      <c r="J16" s="2">
        <v>3.05</v>
      </c>
      <c r="K16" s="2">
        <v>3.09</v>
      </c>
      <c r="L16" s="2">
        <v>2.8</v>
      </c>
      <c r="M16" s="2">
        <v>2.4700000000000002</v>
      </c>
      <c r="N16" s="2">
        <v>1.65</v>
      </c>
      <c r="O16" s="2">
        <v>1.04</v>
      </c>
      <c r="P16" s="2">
        <v>1.0900000000000001</v>
      </c>
      <c r="Q16" s="2">
        <v>1.39</v>
      </c>
      <c r="R16" s="2">
        <v>1.53</v>
      </c>
      <c r="S16" s="2">
        <v>1.83</v>
      </c>
      <c r="T16" s="2">
        <v>2.78</v>
      </c>
      <c r="U16" s="2">
        <v>3.14</v>
      </c>
      <c r="V16" s="2">
        <v>2.9</v>
      </c>
      <c r="W16" s="2">
        <v>2.66</v>
      </c>
      <c r="X16" s="2">
        <v>2.38</v>
      </c>
    </row>
    <row r="17" spans="2:24" hidden="1" x14ac:dyDescent="0.3">
      <c r="B17" s="4" t="s">
        <v>14</v>
      </c>
      <c r="C17" s="5"/>
      <c r="D17" s="3"/>
      <c r="E17" s="3"/>
      <c r="F17" s="7"/>
      <c r="G17" s="5"/>
      <c r="H17" s="3"/>
      <c r="I17" s="3"/>
      <c r="J17" s="3"/>
      <c r="K17" s="3"/>
      <c r="L17" s="3"/>
      <c r="M17" s="2">
        <v>14.7</v>
      </c>
      <c r="N17" s="2">
        <v>11.57</v>
      </c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24" x14ac:dyDescent="0.3">
      <c r="B18" s="4" t="s">
        <v>15</v>
      </c>
      <c r="C18" s="5"/>
      <c r="D18" s="3"/>
      <c r="E18" s="3"/>
      <c r="F18" s="6">
        <v>0</v>
      </c>
      <c r="G18" s="5"/>
      <c r="H18" s="2">
        <v>0</v>
      </c>
      <c r="I18" s="2">
        <v>0</v>
      </c>
      <c r="J18" s="2">
        <v>0</v>
      </c>
      <c r="K18" s="2">
        <v>0</v>
      </c>
      <c r="L18" s="2">
        <v>178.41</v>
      </c>
      <c r="M18" s="2">
        <v>133.47</v>
      </c>
      <c r="N18" s="2">
        <v>187.67</v>
      </c>
      <c r="O18" s="2">
        <v>209.89</v>
      </c>
      <c r="P18" s="2">
        <v>551.3143</v>
      </c>
      <c r="Q18" s="2">
        <v>272.83999999999997</v>
      </c>
      <c r="R18" s="2">
        <v>305.94</v>
      </c>
      <c r="S18" s="2">
        <v>312.05</v>
      </c>
      <c r="T18" s="2">
        <v>262.62</v>
      </c>
      <c r="U18" s="2">
        <v>293.38</v>
      </c>
      <c r="V18" s="2">
        <v>347.31</v>
      </c>
      <c r="W18" s="2">
        <v>381.38</v>
      </c>
      <c r="X18" s="2">
        <v>384.47</v>
      </c>
    </row>
    <row r="19" spans="2:24" hidden="1" x14ac:dyDescent="0.3">
      <c r="B19" s="4" t="s">
        <v>16</v>
      </c>
      <c r="C19" s="5"/>
      <c r="D19" s="2">
        <v>0</v>
      </c>
      <c r="E19" s="2">
        <v>0</v>
      </c>
      <c r="F19" s="6">
        <v>0</v>
      </c>
      <c r="G19" s="5"/>
      <c r="H19" s="2">
        <v>0</v>
      </c>
      <c r="I19" s="2">
        <v>0</v>
      </c>
      <c r="J19" s="2">
        <v>196.53</v>
      </c>
      <c r="K19" s="2">
        <v>195.04</v>
      </c>
      <c r="L19" s="2">
        <v>180.11</v>
      </c>
      <c r="M19" s="2">
        <v>144.80000000000001</v>
      </c>
      <c r="N19" s="2">
        <v>159.33000000000001</v>
      </c>
      <c r="O19" s="2">
        <v>55.98</v>
      </c>
      <c r="P19" s="3"/>
      <c r="Q19" s="3"/>
      <c r="R19" s="3"/>
      <c r="S19" s="3"/>
      <c r="T19" s="3"/>
      <c r="U19" s="3"/>
      <c r="V19" s="3"/>
      <c r="W19" s="3"/>
      <c r="X19" s="3"/>
    </row>
    <row r="20" spans="2:24" ht="0" hidden="1" customHeight="1" x14ac:dyDescent="0.3"/>
    <row r="21" spans="2:24" ht="41.4" customHeight="1" x14ac:dyDescent="0.3"/>
  </sheetData>
  <autoFilter ref="B4:X19" xr:uid="{00000000-0001-0000-0000-000000000000}">
    <filterColumn colId="0" showButton="0"/>
    <filterColumn colId="4" showButton="0"/>
    <filterColumn colId="22">
      <customFilters>
        <customFilter operator="notEqual" val=" "/>
      </customFilters>
    </filterColumn>
  </autoFilter>
  <mergeCells count="33">
    <mergeCell ref="C2:F2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8:C18"/>
    <mergeCell ref="F18:G18"/>
    <mergeCell ref="B19:C19"/>
    <mergeCell ref="F19:G19"/>
    <mergeCell ref="B15:C15"/>
    <mergeCell ref="F15:G15"/>
    <mergeCell ref="B16:C16"/>
    <mergeCell ref="F16:G16"/>
    <mergeCell ref="B17:C17"/>
    <mergeCell ref="F17:G17"/>
  </mergeCells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&amp;L&amp;"Arial,Regular"&amp;10 3/9/2026 12:27:29 PM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4" ma:contentTypeDescription="Crear nuevo documento." ma:contentTypeScope="" ma:versionID="a9165e6acebcb121ec77e278b02f2059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c11378d7273998d0d7fa6500907efaee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Props1.xml><?xml version="1.0" encoding="utf-8"?>
<ds:datastoreItem xmlns:ds="http://schemas.openxmlformats.org/officeDocument/2006/customXml" ds:itemID="{62D3F608-3525-4F6B-A946-A3E8FF70DF86}"/>
</file>

<file path=customXml/itemProps2.xml><?xml version="1.0" encoding="utf-8"?>
<ds:datastoreItem xmlns:ds="http://schemas.openxmlformats.org/officeDocument/2006/customXml" ds:itemID="{55648D5B-1AE8-4330-ADE8-2B4777F1B838}"/>
</file>

<file path=customXml/itemProps3.xml><?xml version="1.0" encoding="utf-8"?>
<ds:datastoreItem xmlns:ds="http://schemas.openxmlformats.org/officeDocument/2006/customXml" ds:itemID="{24EC4490-A3A4-4A40-B337-E96F096309A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5.Incidencias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ALEY BRICELYN MONTENEGRO NIÑO</dc:creator>
  <cp:lastModifiedBy>Aley Bricelyn Montenegro Nino</cp:lastModifiedBy>
  <dcterms:created xsi:type="dcterms:W3CDTF">2026-03-09T17:29:05Z</dcterms:created>
  <dcterms:modified xsi:type="dcterms:W3CDTF">2026-03-30T15:22:12Z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</Properties>
</file>